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Users\Sandra\Documents\00000000000000000000 CAT Gr11 3rd\4 Excel\4_3 Decisions GRANT\"/>
    </mc:Choice>
  </mc:AlternateContent>
  <xr:revisionPtr revIDLastSave="0" documentId="13_ncr:1_{BC371EC1-EE55-4F65-BE64-55D53B252062}" xr6:coauthVersionLast="47" xr6:coauthVersionMax="47" xr10:uidLastSave="{00000000-0000-0000-0000-000000000000}"/>
  <bookViews>
    <workbookView xWindow="2505" yWindow="630" windowWidth="20220" windowHeight="14970" xr2:uid="{D2B6D331-6EE6-4E30-9ECE-0243BC7A9DEC}"/>
  </bookViews>
  <sheets>
    <sheet name="Commision" sheetId="1" r:id="rId1"/>
    <sheet name="Check answer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5" i="2" l="1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H4" i="2"/>
  <c r="H3" i="2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H4" i="1"/>
  <c r="H3" i="1"/>
</calcChain>
</file>

<file path=xl/sharedStrings.xml><?xml version="1.0" encoding="utf-8"?>
<sst xmlns="http://schemas.openxmlformats.org/spreadsheetml/2006/main" count="72" uniqueCount="36">
  <si>
    <t>Sales per month</t>
  </si>
  <si>
    <t>Commision</t>
  </si>
  <si>
    <t>Total Sales</t>
  </si>
  <si>
    <t>% Commision</t>
  </si>
  <si>
    <t>Month 1</t>
  </si>
  <si>
    <t>Month 2</t>
  </si>
  <si>
    <t>Month 3</t>
  </si>
  <si>
    <t>Month 4</t>
  </si>
  <si>
    <t>Month 5</t>
  </si>
  <si>
    <t>Month 6</t>
  </si>
  <si>
    <t>Hutton A</t>
  </si>
  <si>
    <t>Davids C</t>
  </si>
  <si>
    <t>Isdale C</t>
  </si>
  <si>
    <t>Evertse D</t>
  </si>
  <si>
    <t>Jordaan E</t>
  </si>
  <si>
    <t>Fourie H</t>
  </si>
  <si>
    <t>Henning K</t>
  </si>
  <si>
    <t>Erasmus K</t>
  </si>
  <si>
    <t>Grootboom L</t>
  </si>
  <si>
    <t>Harris L</t>
  </si>
  <si>
    <t>Kader L</t>
  </si>
  <si>
    <t>De Souza L</t>
  </si>
  <si>
    <t>Espag M</t>
  </si>
  <si>
    <t>Geswint M</t>
  </si>
  <si>
    <t>Ford M</t>
  </si>
  <si>
    <t>Gamieldien P</t>
  </si>
  <si>
    <t>Knoblauch P</t>
  </si>
  <si>
    <t>Forlee S</t>
  </si>
  <si>
    <t>Frans S</t>
  </si>
  <si>
    <t>Duru S</t>
  </si>
  <si>
    <t>Last S</t>
  </si>
  <si>
    <t>Roos W</t>
  </si>
  <si>
    <t>Keyter X</t>
  </si>
  <si>
    <t>Salesperson</t>
  </si>
  <si>
    <t>Total Sales &gt; R 120 000</t>
  </si>
  <si>
    <t>Total Sales &lt;= R 120 000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</si>
</sst>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&quot;\ #,##0"/>
  </numFmts>
  <fonts count="6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0"/>
      <color rgb="FFFF0000"/>
      <name val="Arial"/>
      <family val="2"/>
    </font>
    <font>
      <b/>
      <sz val="12"/>
      <name val="Aptos Narrow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theme="0" tint="-0.24994659260841701"/>
      </bottom>
      <diagonal/>
    </border>
    <border>
      <left/>
      <right style="thin">
        <color auto="1"/>
      </right>
      <top style="thin">
        <color theme="0" tint="-0.24994659260841701"/>
      </top>
      <bottom style="thin">
        <color theme="0" tint="-0.2499465926084170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7" borderId="6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164" fontId="0" fillId="0" borderId="5" xfId="0" applyNumberFormat="1" applyBorder="1" applyAlignment="1">
      <alignment vertical="center"/>
    </xf>
    <xf numFmtId="0" fontId="1" fillId="6" borderId="6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8" borderId="8" xfId="0" applyFill="1" applyBorder="1" applyAlignment="1">
      <alignment vertical="center"/>
    </xf>
    <xf numFmtId="0" fontId="0" fillId="8" borderId="9" xfId="0" applyFill="1" applyBorder="1" applyAlignment="1">
      <alignment vertical="center"/>
    </xf>
    <xf numFmtId="0" fontId="0" fillId="5" borderId="6" xfId="0" applyFill="1" applyBorder="1" applyAlignment="1">
      <alignment horizontal="left" vertical="center"/>
    </xf>
    <xf numFmtId="0" fontId="0" fillId="5" borderId="6" xfId="0" applyFill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5" borderId="5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5" fillId="2" borderId="1" xfId="0" quotePrefix="1" applyFont="1" applyFill="1" applyBorder="1" applyAlignment="1">
      <alignment horizontal="left" vertical="center"/>
    </xf>
    <xf numFmtId="0" fontId="5" fillId="2" borderId="7" xfId="0" quotePrefix="1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D0969F-0709-4421-A8F1-ABE5A1BA51EF}">
  <sheetPr>
    <tabColor rgb="FF00B050"/>
  </sheetPr>
  <dimension ref="A1:M25"/>
  <sheetViews>
    <sheetView tabSelected="1" workbookViewId="0">
      <selection activeCell="L20" sqref="L20"/>
    </sheetView>
  </sheetViews>
  <sheetFormatPr defaultRowHeight="15" x14ac:dyDescent="0.25"/>
  <cols>
    <col min="1" max="1" width="13.7109375" customWidth="1"/>
    <col min="2" max="7" width="10.5703125" bestFit="1" customWidth="1"/>
    <col min="8" max="9" width="14" customWidth="1"/>
    <col min="10" max="10" width="4.42578125" customWidth="1"/>
    <col min="11" max="11" width="22.7109375" customWidth="1"/>
    <col min="12" max="12" width="14.5703125" customWidth="1"/>
  </cols>
  <sheetData>
    <row r="1" spans="1:13" ht="24" customHeight="1" x14ac:dyDescent="0.25">
      <c r="A1" s="13" t="s">
        <v>33</v>
      </c>
      <c r="B1" s="15" t="s">
        <v>0</v>
      </c>
      <c r="C1" s="16"/>
      <c r="D1" s="16"/>
      <c r="E1" s="16"/>
      <c r="F1" s="16"/>
      <c r="G1" s="17"/>
      <c r="H1" s="18" t="s">
        <v>2</v>
      </c>
      <c r="I1" s="11" t="s">
        <v>1</v>
      </c>
      <c r="J1" s="2"/>
      <c r="K1" s="5"/>
      <c r="L1" s="4" t="s">
        <v>3</v>
      </c>
      <c r="M1" s="2"/>
    </row>
    <row r="2" spans="1:13" ht="18" customHeight="1" x14ac:dyDescent="0.25">
      <c r="A2" s="14"/>
      <c r="B2" s="1" t="s">
        <v>4</v>
      </c>
      <c r="C2" s="1" t="s">
        <v>5</v>
      </c>
      <c r="D2" s="1" t="s">
        <v>6</v>
      </c>
      <c r="E2" s="1" t="s">
        <v>7</v>
      </c>
      <c r="F2" s="1" t="s">
        <v>8</v>
      </c>
      <c r="G2" s="1" t="s">
        <v>9</v>
      </c>
      <c r="H2" s="19"/>
      <c r="I2" s="12"/>
      <c r="J2" s="2"/>
      <c r="K2" s="8" t="s">
        <v>34</v>
      </c>
      <c r="L2" s="9">
        <v>8</v>
      </c>
      <c r="M2" s="2"/>
    </row>
    <row r="3" spans="1:13" ht="18" customHeight="1" x14ac:dyDescent="0.25">
      <c r="A3" s="6" t="s">
        <v>10</v>
      </c>
      <c r="B3" s="3">
        <v>11796.2</v>
      </c>
      <c r="C3" s="3">
        <v>21936.2</v>
      </c>
      <c r="D3" s="3">
        <v>20922.2</v>
      </c>
      <c r="E3" s="3">
        <v>32938.1</v>
      </c>
      <c r="F3" s="3">
        <v>9633</v>
      </c>
      <c r="G3" s="3">
        <v>24910.600000000002</v>
      </c>
      <c r="H3" s="3">
        <f>SUM(B3:G3)</f>
        <v>122136.30000000002</v>
      </c>
      <c r="I3" s="3"/>
      <c r="J3" s="2"/>
      <c r="K3" s="8" t="s">
        <v>35</v>
      </c>
      <c r="L3" s="9">
        <v>2</v>
      </c>
      <c r="M3" s="2"/>
    </row>
    <row r="4" spans="1:13" ht="18" customHeight="1" x14ac:dyDescent="0.25">
      <c r="A4" s="7" t="s">
        <v>11</v>
      </c>
      <c r="B4" s="3">
        <v>6151.6</v>
      </c>
      <c r="C4" s="3">
        <v>27192.100000000002</v>
      </c>
      <c r="D4" s="3">
        <v>31788.9</v>
      </c>
      <c r="E4" s="3">
        <v>19958.900000000001</v>
      </c>
      <c r="F4" s="3">
        <v>26076.7</v>
      </c>
      <c r="G4" s="3">
        <v>14753.7</v>
      </c>
      <c r="H4" s="3">
        <f t="shared" ref="H4:H25" si="0">SUM(B4:G4)</f>
        <v>125921.9</v>
      </c>
      <c r="I4" s="3"/>
      <c r="J4" s="2"/>
      <c r="K4" s="2"/>
      <c r="L4" s="2"/>
      <c r="M4" s="2"/>
    </row>
    <row r="5" spans="1:13" ht="18" customHeight="1" x14ac:dyDescent="0.25">
      <c r="A5" s="7" t="s">
        <v>12</v>
      </c>
      <c r="B5" s="3">
        <v>18606.900000000001</v>
      </c>
      <c r="C5" s="3">
        <v>1960.4</v>
      </c>
      <c r="D5" s="3">
        <v>11999</v>
      </c>
      <c r="E5" s="3">
        <v>9193.6</v>
      </c>
      <c r="F5" s="3">
        <v>9142.9</v>
      </c>
      <c r="G5" s="3">
        <v>27344.2</v>
      </c>
      <c r="H5" s="3">
        <f t="shared" si="0"/>
        <v>78247</v>
      </c>
      <c r="I5" s="3"/>
      <c r="J5" s="2"/>
      <c r="K5" s="2"/>
      <c r="L5" s="2"/>
      <c r="M5" s="2"/>
    </row>
    <row r="6" spans="1:13" ht="18" customHeight="1" x14ac:dyDescent="0.25">
      <c r="A6" s="7" t="s">
        <v>13</v>
      </c>
      <c r="B6" s="3">
        <v>17035.2</v>
      </c>
      <c r="C6" s="3">
        <v>6438.9000000000005</v>
      </c>
      <c r="D6" s="3">
        <v>33766.200000000004</v>
      </c>
      <c r="E6" s="3">
        <v>28763.8</v>
      </c>
      <c r="F6" s="3">
        <v>11120.2</v>
      </c>
      <c r="G6" s="3">
        <v>25231.7</v>
      </c>
      <c r="H6" s="3">
        <f t="shared" si="0"/>
        <v>122356</v>
      </c>
      <c r="I6" s="3"/>
      <c r="J6" s="2"/>
      <c r="K6" s="2"/>
      <c r="L6" s="2"/>
      <c r="M6" s="2"/>
    </row>
    <row r="7" spans="1:13" ht="18" customHeight="1" x14ac:dyDescent="0.25">
      <c r="A7" s="7" t="s">
        <v>14</v>
      </c>
      <c r="B7" s="3">
        <v>20330.7</v>
      </c>
      <c r="C7" s="3">
        <v>15767.7</v>
      </c>
      <c r="D7" s="3">
        <v>4174.3</v>
      </c>
      <c r="E7" s="3">
        <v>24183.9</v>
      </c>
      <c r="F7" s="3">
        <v>21209.5</v>
      </c>
      <c r="G7" s="3">
        <v>6371.3</v>
      </c>
      <c r="H7" s="3">
        <f t="shared" si="0"/>
        <v>92037.400000000009</v>
      </c>
      <c r="I7" s="3"/>
      <c r="J7" s="2"/>
      <c r="K7" s="2"/>
      <c r="L7" s="2"/>
      <c r="M7" s="2"/>
    </row>
    <row r="8" spans="1:13" ht="18" customHeight="1" x14ac:dyDescent="0.25">
      <c r="A8" s="7" t="s">
        <v>15</v>
      </c>
      <c r="B8" s="3">
        <v>20296.900000000001</v>
      </c>
      <c r="C8" s="3">
        <v>11407.5</v>
      </c>
      <c r="D8" s="3">
        <v>6219.2</v>
      </c>
      <c r="E8" s="3">
        <v>32786</v>
      </c>
      <c r="F8" s="3">
        <v>31924.100000000002</v>
      </c>
      <c r="G8" s="3">
        <v>1030.9000000000001</v>
      </c>
      <c r="H8" s="3">
        <f t="shared" si="0"/>
        <v>103664.6</v>
      </c>
      <c r="I8" s="3"/>
      <c r="J8" s="2"/>
      <c r="K8" s="2"/>
      <c r="L8" s="2"/>
      <c r="M8" s="2"/>
    </row>
    <row r="9" spans="1:13" ht="18" customHeight="1" x14ac:dyDescent="0.25">
      <c r="A9" s="7" t="s">
        <v>16</v>
      </c>
      <c r="B9" s="3">
        <v>8433.1</v>
      </c>
      <c r="C9" s="3">
        <v>7605</v>
      </c>
      <c r="D9" s="3">
        <v>23372.7</v>
      </c>
      <c r="E9" s="3">
        <v>14872</v>
      </c>
      <c r="F9" s="3">
        <v>32532.5</v>
      </c>
      <c r="G9" s="3">
        <v>23355.8</v>
      </c>
      <c r="H9" s="3">
        <f t="shared" si="0"/>
        <v>110171.1</v>
      </c>
      <c r="I9" s="3"/>
      <c r="J9" s="2"/>
      <c r="K9" s="10"/>
      <c r="L9" s="2"/>
      <c r="M9" s="2"/>
    </row>
    <row r="10" spans="1:13" ht="18" customHeight="1" x14ac:dyDescent="0.25">
      <c r="A10" s="7" t="s">
        <v>17</v>
      </c>
      <c r="B10" s="3">
        <v>574.6</v>
      </c>
      <c r="C10" s="3">
        <v>16680.3</v>
      </c>
      <c r="D10" s="3">
        <v>23440.3</v>
      </c>
      <c r="E10" s="3">
        <v>24319.100000000002</v>
      </c>
      <c r="F10" s="3">
        <v>608.4</v>
      </c>
      <c r="G10" s="3">
        <v>10951.2</v>
      </c>
      <c r="H10" s="3">
        <f t="shared" si="0"/>
        <v>76573.899999999994</v>
      </c>
      <c r="I10" s="3"/>
      <c r="J10" s="2"/>
      <c r="K10" s="2"/>
      <c r="L10" s="2"/>
      <c r="M10" s="2"/>
    </row>
    <row r="11" spans="1:13" ht="18" customHeight="1" x14ac:dyDescent="0.25">
      <c r="A11" s="7" t="s">
        <v>18</v>
      </c>
      <c r="B11" s="3">
        <v>28915.9</v>
      </c>
      <c r="C11" s="3">
        <v>15091.7</v>
      </c>
      <c r="D11" s="3">
        <v>14601.6</v>
      </c>
      <c r="E11" s="3">
        <v>19908.2</v>
      </c>
      <c r="F11" s="3">
        <v>33428.200000000004</v>
      </c>
      <c r="G11" s="3">
        <v>17052.100000000002</v>
      </c>
      <c r="H11" s="3">
        <f t="shared" si="0"/>
        <v>128997.70000000001</v>
      </c>
      <c r="I11" s="3"/>
      <c r="J11" s="2"/>
      <c r="K11" s="2"/>
      <c r="L11" s="2"/>
      <c r="M11" s="2"/>
    </row>
    <row r="12" spans="1:13" ht="18" customHeight="1" x14ac:dyDescent="0.25">
      <c r="A12" s="7" t="s">
        <v>19</v>
      </c>
      <c r="B12" s="3">
        <v>11052.6</v>
      </c>
      <c r="C12" s="3">
        <v>21294</v>
      </c>
      <c r="D12" s="3">
        <v>20482.8</v>
      </c>
      <c r="E12" s="3">
        <v>21885.5</v>
      </c>
      <c r="F12" s="3">
        <v>2180.1</v>
      </c>
      <c r="G12" s="3">
        <v>28054</v>
      </c>
      <c r="H12" s="3">
        <f t="shared" si="0"/>
        <v>104949</v>
      </c>
      <c r="I12" s="3"/>
      <c r="J12" s="2"/>
      <c r="K12" s="2"/>
      <c r="L12" s="2"/>
      <c r="M12" s="2"/>
    </row>
    <row r="13" spans="1:13" ht="18" customHeight="1" x14ac:dyDescent="0.25">
      <c r="A13" s="7" t="s">
        <v>20</v>
      </c>
      <c r="B13" s="3">
        <v>31011.5</v>
      </c>
      <c r="C13" s="3">
        <v>19350.5</v>
      </c>
      <c r="D13" s="3">
        <v>27986.400000000001</v>
      </c>
      <c r="E13" s="3">
        <v>21801</v>
      </c>
      <c r="F13" s="3">
        <v>422.5</v>
      </c>
      <c r="G13" s="3">
        <v>14770.6</v>
      </c>
      <c r="H13" s="3">
        <f t="shared" si="0"/>
        <v>115342.5</v>
      </c>
      <c r="I13" s="3"/>
      <c r="J13" s="2"/>
      <c r="K13" s="2"/>
      <c r="L13" s="2"/>
      <c r="M13" s="2"/>
    </row>
    <row r="14" spans="1:13" ht="18" customHeight="1" x14ac:dyDescent="0.25">
      <c r="A14" s="7" t="s">
        <v>21</v>
      </c>
      <c r="B14" s="3">
        <v>13029.9</v>
      </c>
      <c r="C14" s="3">
        <v>20449</v>
      </c>
      <c r="D14" s="3">
        <v>1064.7</v>
      </c>
      <c r="E14" s="3">
        <v>32059.300000000003</v>
      </c>
      <c r="F14" s="3">
        <v>31974.800000000003</v>
      </c>
      <c r="G14" s="3">
        <v>16443.7</v>
      </c>
      <c r="H14" s="3">
        <f t="shared" si="0"/>
        <v>115021.4</v>
      </c>
      <c r="I14" s="3"/>
      <c r="J14" s="2"/>
      <c r="K14" s="2"/>
      <c r="L14" s="2"/>
      <c r="M14" s="2"/>
    </row>
    <row r="15" spans="1:13" ht="18" customHeight="1" x14ac:dyDescent="0.25">
      <c r="A15" s="7" t="s">
        <v>22</v>
      </c>
      <c r="B15" s="3">
        <v>13384.800000000001</v>
      </c>
      <c r="C15" s="3">
        <v>7064.2</v>
      </c>
      <c r="D15" s="3">
        <v>20550.400000000001</v>
      </c>
      <c r="E15" s="3">
        <v>15294.5</v>
      </c>
      <c r="F15" s="3">
        <v>30825.600000000002</v>
      </c>
      <c r="G15" s="3">
        <v>16663.400000000001</v>
      </c>
      <c r="H15" s="3">
        <f t="shared" si="0"/>
        <v>103782.9</v>
      </c>
      <c r="I15" s="3"/>
      <c r="J15" s="2"/>
      <c r="K15" s="2"/>
      <c r="L15" s="2"/>
      <c r="M15" s="2"/>
    </row>
    <row r="16" spans="1:13" ht="18" customHeight="1" x14ac:dyDescent="0.25">
      <c r="A16" s="7" t="s">
        <v>23</v>
      </c>
      <c r="B16" s="3">
        <v>5999.5</v>
      </c>
      <c r="C16" s="3">
        <v>31670.600000000002</v>
      </c>
      <c r="D16" s="3">
        <v>13452.4</v>
      </c>
      <c r="E16" s="3">
        <v>2247.7000000000003</v>
      </c>
      <c r="F16" s="3">
        <v>28645.5</v>
      </c>
      <c r="G16" s="3">
        <v>30048.2</v>
      </c>
      <c r="H16" s="3">
        <f t="shared" si="0"/>
        <v>112063.90000000001</v>
      </c>
      <c r="I16" s="3"/>
      <c r="J16" s="2"/>
      <c r="K16" s="2"/>
      <c r="L16" s="2"/>
      <c r="M16" s="2"/>
    </row>
    <row r="17" spans="1:13" ht="18" customHeight="1" x14ac:dyDescent="0.25">
      <c r="A17" s="7" t="s">
        <v>24</v>
      </c>
      <c r="B17" s="3">
        <v>13097.5</v>
      </c>
      <c r="C17" s="3">
        <v>23964.2</v>
      </c>
      <c r="D17" s="3">
        <v>33309.9</v>
      </c>
      <c r="E17" s="3">
        <v>27158.3</v>
      </c>
      <c r="F17" s="3">
        <v>659.1</v>
      </c>
      <c r="G17" s="3">
        <v>17778.8</v>
      </c>
      <c r="H17" s="3">
        <f t="shared" si="0"/>
        <v>115967.80000000002</v>
      </c>
      <c r="I17" s="3"/>
      <c r="J17" s="2"/>
      <c r="K17" s="2"/>
      <c r="L17" s="2"/>
      <c r="M17" s="2"/>
    </row>
    <row r="18" spans="1:13" ht="18" customHeight="1" x14ac:dyDescent="0.25">
      <c r="A18" s="7" t="s">
        <v>25</v>
      </c>
      <c r="B18" s="3">
        <v>3025.1</v>
      </c>
      <c r="C18" s="3">
        <v>14398.800000000001</v>
      </c>
      <c r="D18" s="3">
        <v>23322</v>
      </c>
      <c r="E18" s="3">
        <v>11711.7</v>
      </c>
      <c r="F18" s="3">
        <v>23203.7</v>
      </c>
      <c r="G18" s="3">
        <v>31197.4</v>
      </c>
      <c r="H18" s="3">
        <f t="shared" si="0"/>
        <v>106858.70000000001</v>
      </c>
      <c r="I18" s="3"/>
      <c r="J18" s="2"/>
      <c r="K18" s="2"/>
      <c r="L18" s="2"/>
      <c r="M18" s="2"/>
    </row>
    <row r="19" spans="1:13" ht="18" customHeight="1" x14ac:dyDescent="0.25">
      <c r="A19" s="7" t="s">
        <v>26</v>
      </c>
      <c r="B19" s="3">
        <v>13874.9</v>
      </c>
      <c r="C19" s="3">
        <v>19130.8</v>
      </c>
      <c r="D19" s="3">
        <v>19637.8</v>
      </c>
      <c r="E19" s="3">
        <v>19147.7</v>
      </c>
      <c r="F19" s="3">
        <v>29287.7</v>
      </c>
      <c r="G19" s="3">
        <v>20482.8</v>
      </c>
      <c r="H19" s="3">
        <f t="shared" si="0"/>
        <v>121561.7</v>
      </c>
      <c r="I19" s="3"/>
      <c r="J19" s="2"/>
      <c r="K19" s="2"/>
      <c r="L19" s="2"/>
      <c r="M19" s="2"/>
    </row>
    <row r="20" spans="1:13" ht="18" customHeight="1" x14ac:dyDescent="0.25">
      <c r="A20" s="7" t="s">
        <v>27</v>
      </c>
      <c r="B20" s="3">
        <v>33681.700000000004</v>
      </c>
      <c r="C20" s="3">
        <v>31856.5</v>
      </c>
      <c r="D20" s="3">
        <v>31484.7</v>
      </c>
      <c r="E20" s="3">
        <v>14770.6</v>
      </c>
      <c r="F20" s="3">
        <v>32093.100000000002</v>
      </c>
      <c r="G20" s="3">
        <v>2720.9</v>
      </c>
      <c r="H20" s="3">
        <f t="shared" si="0"/>
        <v>146607.5</v>
      </c>
      <c r="I20" s="3"/>
      <c r="J20" s="2"/>
      <c r="K20" s="2"/>
      <c r="L20" s="2"/>
      <c r="M20" s="2"/>
    </row>
    <row r="21" spans="1:13" ht="18" customHeight="1" x14ac:dyDescent="0.25">
      <c r="A21" s="7" t="s">
        <v>28</v>
      </c>
      <c r="B21" s="3">
        <v>6067.1</v>
      </c>
      <c r="C21" s="3">
        <v>3194.1</v>
      </c>
      <c r="D21" s="3">
        <v>6827.6</v>
      </c>
      <c r="E21" s="3">
        <v>7774</v>
      </c>
      <c r="F21" s="3">
        <v>19587.100000000002</v>
      </c>
      <c r="G21" s="3">
        <v>4748.9000000000005</v>
      </c>
      <c r="H21" s="3">
        <f t="shared" si="0"/>
        <v>48198.80000000001</v>
      </c>
      <c r="I21" s="3"/>
      <c r="J21" s="2"/>
      <c r="K21" s="2"/>
      <c r="L21" s="2"/>
      <c r="M21" s="2"/>
    </row>
    <row r="22" spans="1:13" ht="18" customHeight="1" x14ac:dyDescent="0.25">
      <c r="A22" s="7" t="s">
        <v>29</v>
      </c>
      <c r="B22" s="3">
        <v>3549</v>
      </c>
      <c r="C22" s="3">
        <v>21446.100000000002</v>
      </c>
      <c r="D22" s="3">
        <v>21986.9</v>
      </c>
      <c r="E22" s="3">
        <v>3261.7000000000003</v>
      </c>
      <c r="F22" s="3">
        <v>27344.2</v>
      </c>
      <c r="G22" s="3">
        <v>28561</v>
      </c>
      <c r="H22" s="3">
        <f t="shared" si="0"/>
        <v>106148.9</v>
      </c>
      <c r="I22" s="3"/>
      <c r="J22" s="2"/>
      <c r="K22" s="2"/>
      <c r="L22" s="2"/>
      <c r="M22" s="2"/>
    </row>
    <row r="23" spans="1:13" ht="18" customHeight="1" x14ac:dyDescent="0.25">
      <c r="A23" s="7" t="s">
        <v>30</v>
      </c>
      <c r="B23" s="3">
        <v>10207.6</v>
      </c>
      <c r="C23" s="3">
        <v>7689.5</v>
      </c>
      <c r="D23" s="3">
        <v>14804.4</v>
      </c>
      <c r="E23" s="3">
        <v>1656.2</v>
      </c>
      <c r="F23" s="3">
        <v>6253</v>
      </c>
      <c r="G23" s="3">
        <v>32126.9</v>
      </c>
      <c r="H23" s="3">
        <f t="shared" si="0"/>
        <v>72737.600000000006</v>
      </c>
      <c r="I23" s="3"/>
      <c r="J23" s="2"/>
      <c r="K23" s="2"/>
      <c r="L23" s="2"/>
      <c r="M23" s="2"/>
    </row>
    <row r="24" spans="1:13" ht="18" customHeight="1" x14ac:dyDescent="0.25">
      <c r="A24" s="7" t="s">
        <v>31</v>
      </c>
      <c r="B24" s="3">
        <v>422.5</v>
      </c>
      <c r="C24" s="3">
        <v>4360.2</v>
      </c>
      <c r="D24" s="3">
        <v>18877.3</v>
      </c>
      <c r="E24" s="3">
        <v>27428.7</v>
      </c>
      <c r="F24" s="3">
        <v>5424.9000000000005</v>
      </c>
      <c r="G24" s="3">
        <v>18944.900000000001</v>
      </c>
      <c r="H24" s="3">
        <f t="shared" si="0"/>
        <v>75458.5</v>
      </c>
      <c r="I24" s="3"/>
      <c r="J24" s="2"/>
      <c r="K24" s="2"/>
      <c r="L24" s="2"/>
      <c r="M24" s="2"/>
    </row>
    <row r="25" spans="1:13" ht="18" customHeight="1" x14ac:dyDescent="0.25">
      <c r="A25" s="7" t="s">
        <v>32</v>
      </c>
      <c r="B25" s="3">
        <v>18657.600000000002</v>
      </c>
      <c r="C25" s="3">
        <v>7875.4000000000005</v>
      </c>
      <c r="D25" s="3">
        <v>4613.7</v>
      </c>
      <c r="E25" s="3">
        <v>30910.100000000002</v>
      </c>
      <c r="F25" s="3">
        <v>2399.8000000000002</v>
      </c>
      <c r="G25" s="3">
        <v>9666.8000000000011</v>
      </c>
      <c r="H25" s="3">
        <f t="shared" si="0"/>
        <v>74123.400000000009</v>
      </c>
      <c r="I25" s="3"/>
      <c r="J25" s="2"/>
      <c r="K25" s="2"/>
      <c r="L25" s="2"/>
      <c r="M25" s="2"/>
    </row>
  </sheetData>
  <mergeCells count="4">
    <mergeCell ref="I1:I2"/>
    <mergeCell ref="A1:A2"/>
    <mergeCell ref="B1:G1"/>
    <mergeCell ref="H1:H2"/>
  </mergeCells>
  <pageMargins left="0.7" right="0.7" top="0.75" bottom="0.75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74ED88-2206-4AFC-9B3C-D5A273C03084}">
  <dimension ref="A1:L26"/>
  <sheetViews>
    <sheetView workbookViewId="0">
      <selection sqref="A1:A2"/>
    </sheetView>
  </sheetViews>
  <sheetFormatPr defaultRowHeight="15" x14ac:dyDescent="0.25"/>
  <cols>
    <col min="1" max="1" width="13.7109375" customWidth="1"/>
    <col min="2" max="7" width="10.5703125" bestFit="1" customWidth="1"/>
    <col min="8" max="9" width="14" customWidth="1"/>
    <col min="10" max="10" width="4.42578125" customWidth="1"/>
    <col min="11" max="11" width="22.7109375" customWidth="1"/>
    <col min="12" max="12" width="14.5703125" customWidth="1"/>
  </cols>
  <sheetData>
    <row r="1" spans="1:12" ht="24" customHeight="1" x14ac:dyDescent="0.25">
      <c r="A1" s="13" t="s">
        <v>33</v>
      </c>
      <c r="B1" s="15" t="s">
        <v>0</v>
      </c>
      <c r="C1" s="16"/>
      <c r="D1" s="16"/>
      <c r="E1" s="16"/>
      <c r="F1" s="16"/>
      <c r="G1" s="17"/>
      <c r="H1" s="18" t="s">
        <v>2</v>
      </c>
      <c r="I1" s="11" t="s">
        <v>1</v>
      </c>
      <c r="J1" s="2"/>
      <c r="K1" s="5"/>
      <c r="L1" s="4" t="s">
        <v>3</v>
      </c>
    </row>
    <row r="2" spans="1:12" ht="18" customHeight="1" x14ac:dyDescent="0.25">
      <c r="A2" s="14"/>
      <c r="B2" s="1" t="s">
        <v>4</v>
      </c>
      <c r="C2" s="1" t="s">
        <v>5</v>
      </c>
      <c r="D2" s="1" t="s">
        <v>6</v>
      </c>
      <c r="E2" s="1" t="s">
        <v>7</v>
      </c>
      <c r="F2" s="1" t="s">
        <v>8</v>
      </c>
      <c r="G2" s="1" t="s">
        <v>9</v>
      </c>
      <c r="H2" s="19"/>
      <c r="I2" s="12"/>
      <c r="J2" s="2"/>
      <c r="K2" s="8" t="s">
        <v>34</v>
      </c>
      <c r="L2" s="9">
        <v>8</v>
      </c>
    </row>
    <row r="3" spans="1:12" ht="18" customHeight="1" x14ac:dyDescent="0.25">
      <c r="A3" s="6" t="s">
        <v>10</v>
      </c>
      <c r="B3" s="3">
        <v>11796.2</v>
      </c>
      <c r="C3" s="3">
        <v>21936.2</v>
      </c>
      <c r="D3" s="3">
        <v>20922.2</v>
      </c>
      <c r="E3" s="3">
        <v>32938.1</v>
      </c>
      <c r="F3" s="3">
        <v>9633</v>
      </c>
      <c r="G3" s="3">
        <v>24910.600000000002</v>
      </c>
      <c r="H3" s="3">
        <f>SUM(B3:G3)</f>
        <v>122136.30000000002</v>
      </c>
      <c r="I3" s="3">
        <v>9771</v>
      </c>
      <c r="J3" s="2"/>
      <c r="K3" s="8" t="s">
        <v>35</v>
      </c>
      <c r="L3" s="9">
        <v>2</v>
      </c>
    </row>
    <row r="4" spans="1:12" ht="18" customHeight="1" x14ac:dyDescent="0.25">
      <c r="A4" s="7" t="s">
        <v>11</v>
      </c>
      <c r="B4" s="3">
        <v>6151.6</v>
      </c>
      <c r="C4" s="3">
        <v>27192.100000000002</v>
      </c>
      <c r="D4" s="3">
        <v>31788.9</v>
      </c>
      <c r="E4" s="3">
        <v>19958.900000000001</v>
      </c>
      <c r="F4" s="3">
        <v>26076.7</v>
      </c>
      <c r="G4" s="3">
        <v>14753.7</v>
      </c>
      <c r="H4" s="3">
        <f t="shared" ref="H4:H25" si="0">SUM(B4:G4)</f>
        <v>125921.9</v>
      </c>
      <c r="I4" s="3">
        <v>10074</v>
      </c>
      <c r="J4" s="2"/>
      <c r="K4" s="2"/>
      <c r="L4" s="2"/>
    </row>
    <row r="5" spans="1:12" ht="18" customHeight="1" x14ac:dyDescent="0.25">
      <c r="A5" s="7" t="s">
        <v>12</v>
      </c>
      <c r="B5" s="3">
        <v>18606.900000000001</v>
      </c>
      <c r="C5" s="3">
        <v>1960.4</v>
      </c>
      <c r="D5" s="3">
        <v>11999</v>
      </c>
      <c r="E5" s="3">
        <v>9193.6</v>
      </c>
      <c r="F5" s="3">
        <v>9142.9</v>
      </c>
      <c r="G5" s="3">
        <v>27344.2</v>
      </c>
      <c r="H5" s="3">
        <f t="shared" si="0"/>
        <v>78247</v>
      </c>
      <c r="I5" s="3">
        <v>1565</v>
      </c>
      <c r="J5" s="2"/>
      <c r="K5" s="2"/>
      <c r="L5" s="2"/>
    </row>
    <row r="6" spans="1:12" ht="18" customHeight="1" x14ac:dyDescent="0.25">
      <c r="A6" s="7" t="s">
        <v>13</v>
      </c>
      <c r="B6" s="3">
        <v>17035.2</v>
      </c>
      <c r="C6" s="3">
        <v>6438.9000000000005</v>
      </c>
      <c r="D6" s="3">
        <v>33766.200000000004</v>
      </c>
      <c r="E6" s="3">
        <v>28763.8</v>
      </c>
      <c r="F6" s="3">
        <v>11120.2</v>
      </c>
      <c r="G6" s="3">
        <v>25231.7</v>
      </c>
      <c r="H6" s="3">
        <f t="shared" si="0"/>
        <v>122356</v>
      </c>
      <c r="I6" s="3">
        <v>9788</v>
      </c>
      <c r="J6" s="2"/>
      <c r="K6" s="2"/>
      <c r="L6" s="2"/>
    </row>
    <row r="7" spans="1:12" ht="18" customHeight="1" x14ac:dyDescent="0.25">
      <c r="A7" s="7" t="s">
        <v>14</v>
      </c>
      <c r="B7" s="3">
        <v>20330.7</v>
      </c>
      <c r="C7" s="3">
        <v>15767.7</v>
      </c>
      <c r="D7" s="3">
        <v>4174.3</v>
      </c>
      <c r="E7" s="3">
        <v>24183.9</v>
      </c>
      <c r="F7" s="3">
        <v>21209.5</v>
      </c>
      <c r="G7" s="3">
        <v>6371.3</v>
      </c>
      <c r="H7" s="3">
        <f t="shared" si="0"/>
        <v>92037.400000000009</v>
      </c>
      <c r="I7" s="3">
        <v>1841</v>
      </c>
      <c r="J7" s="2"/>
      <c r="K7" s="2"/>
      <c r="L7" s="2"/>
    </row>
    <row r="8" spans="1:12" ht="18" customHeight="1" x14ac:dyDescent="0.25">
      <c r="A8" s="7" t="s">
        <v>15</v>
      </c>
      <c r="B8" s="3">
        <v>20296.900000000001</v>
      </c>
      <c r="C8" s="3">
        <v>11407.5</v>
      </c>
      <c r="D8" s="3">
        <v>6219.2</v>
      </c>
      <c r="E8" s="3">
        <v>32786</v>
      </c>
      <c r="F8" s="3">
        <v>31924.100000000002</v>
      </c>
      <c r="G8" s="3">
        <v>1030.9000000000001</v>
      </c>
      <c r="H8" s="3">
        <f t="shared" si="0"/>
        <v>103664.6</v>
      </c>
      <c r="I8" s="3">
        <v>2073</v>
      </c>
      <c r="J8" s="2"/>
      <c r="K8" s="2"/>
      <c r="L8" s="2"/>
    </row>
    <row r="9" spans="1:12" ht="18" customHeight="1" x14ac:dyDescent="0.25">
      <c r="A9" s="7" t="s">
        <v>16</v>
      </c>
      <c r="B9" s="3">
        <v>8433.1</v>
      </c>
      <c r="C9" s="3">
        <v>7605</v>
      </c>
      <c r="D9" s="3">
        <v>23372.7</v>
      </c>
      <c r="E9" s="3">
        <v>14872</v>
      </c>
      <c r="F9" s="3">
        <v>32532.5</v>
      </c>
      <c r="G9" s="3">
        <v>23355.8</v>
      </c>
      <c r="H9" s="3">
        <f t="shared" si="0"/>
        <v>110171.1</v>
      </c>
      <c r="I9" s="3">
        <v>2203</v>
      </c>
      <c r="J9" s="2"/>
      <c r="K9" s="10"/>
      <c r="L9" s="2"/>
    </row>
    <row r="10" spans="1:12" ht="18" customHeight="1" x14ac:dyDescent="0.25">
      <c r="A10" s="7" t="s">
        <v>17</v>
      </c>
      <c r="B10" s="3">
        <v>574.6</v>
      </c>
      <c r="C10" s="3">
        <v>16680.3</v>
      </c>
      <c r="D10" s="3">
        <v>23440.3</v>
      </c>
      <c r="E10" s="3">
        <v>24319.100000000002</v>
      </c>
      <c r="F10" s="3">
        <v>608.4</v>
      </c>
      <c r="G10" s="3">
        <v>10951.2</v>
      </c>
      <c r="H10" s="3">
        <f t="shared" si="0"/>
        <v>76573.899999999994</v>
      </c>
      <c r="I10" s="3">
        <v>1531</v>
      </c>
      <c r="J10" s="2"/>
      <c r="K10" s="2"/>
      <c r="L10" s="2"/>
    </row>
    <row r="11" spans="1:12" ht="18" customHeight="1" x14ac:dyDescent="0.25">
      <c r="A11" s="7" t="s">
        <v>18</v>
      </c>
      <c r="B11" s="3">
        <v>28915.9</v>
      </c>
      <c r="C11" s="3">
        <v>15091.7</v>
      </c>
      <c r="D11" s="3">
        <v>14601.6</v>
      </c>
      <c r="E11" s="3">
        <v>19908.2</v>
      </c>
      <c r="F11" s="3">
        <v>33428.200000000004</v>
      </c>
      <c r="G11" s="3">
        <v>17052.100000000002</v>
      </c>
      <c r="H11" s="3">
        <f t="shared" si="0"/>
        <v>128997.70000000001</v>
      </c>
      <c r="I11" s="3">
        <v>10320</v>
      </c>
      <c r="J11" s="2"/>
      <c r="K11" s="2"/>
      <c r="L11" s="2"/>
    </row>
    <row r="12" spans="1:12" ht="18" customHeight="1" x14ac:dyDescent="0.25">
      <c r="A12" s="7" t="s">
        <v>19</v>
      </c>
      <c r="B12" s="3">
        <v>11052.6</v>
      </c>
      <c r="C12" s="3">
        <v>21294</v>
      </c>
      <c r="D12" s="3">
        <v>20482.8</v>
      </c>
      <c r="E12" s="3">
        <v>21885.5</v>
      </c>
      <c r="F12" s="3">
        <v>2180.1</v>
      </c>
      <c r="G12" s="3">
        <v>28054</v>
      </c>
      <c r="H12" s="3">
        <f t="shared" si="0"/>
        <v>104949</v>
      </c>
      <c r="I12" s="3">
        <v>2099</v>
      </c>
      <c r="J12" s="2"/>
      <c r="K12" s="2"/>
      <c r="L12" s="2"/>
    </row>
    <row r="13" spans="1:12" ht="18" customHeight="1" x14ac:dyDescent="0.25">
      <c r="A13" s="7" t="s">
        <v>20</v>
      </c>
      <c r="B13" s="3">
        <v>31011.5</v>
      </c>
      <c r="C13" s="3">
        <v>19350.5</v>
      </c>
      <c r="D13" s="3">
        <v>27986.400000000001</v>
      </c>
      <c r="E13" s="3">
        <v>21801</v>
      </c>
      <c r="F13" s="3">
        <v>422.5</v>
      </c>
      <c r="G13" s="3">
        <v>14770.6</v>
      </c>
      <c r="H13" s="3">
        <f t="shared" si="0"/>
        <v>115342.5</v>
      </c>
      <c r="I13" s="3">
        <v>2307</v>
      </c>
      <c r="J13" s="2"/>
      <c r="K13" s="2"/>
      <c r="L13" s="2"/>
    </row>
    <row r="14" spans="1:12" ht="18" customHeight="1" x14ac:dyDescent="0.25">
      <c r="A14" s="7" t="s">
        <v>21</v>
      </c>
      <c r="B14" s="3">
        <v>13029.9</v>
      </c>
      <c r="C14" s="3">
        <v>20449</v>
      </c>
      <c r="D14" s="3">
        <v>1064.7</v>
      </c>
      <c r="E14" s="3">
        <v>32059.300000000003</v>
      </c>
      <c r="F14" s="3">
        <v>31974.800000000003</v>
      </c>
      <c r="G14" s="3">
        <v>16443.7</v>
      </c>
      <c r="H14" s="3">
        <f t="shared" si="0"/>
        <v>115021.4</v>
      </c>
      <c r="I14" s="3">
        <v>2300</v>
      </c>
      <c r="J14" s="2"/>
      <c r="K14" s="2"/>
      <c r="L14" s="2"/>
    </row>
    <row r="15" spans="1:12" ht="18" customHeight="1" x14ac:dyDescent="0.25">
      <c r="A15" s="7" t="s">
        <v>22</v>
      </c>
      <c r="B15" s="3">
        <v>13384.800000000001</v>
      </c>
      <c r="C15" s="3">
        <v>7064.2</v>
      </c>
      <c r="D15" s="3">
        <v>20550.400000000001</v>
      </c>
      <c r="E15" s="3">
        <v>15294.5</v>
      </c>
      <c r="F15" s="3">
        <v>30825.600000000002</v>
      </c>
      <c r="G15" s="3">
        <v>16663.400000000001</v>
      </c>
      <c r="H15" s="3">
        <f t="shared" si="0"/>
        <v>103782.9</v>
      </c>
      <c r="I15" s="3">
        <v>2076</v>
      </c>
      <c r="J15" s="2"/>
      <c r="K15" s="2"/>
      <c r="L15" s="2"/>
    </row>
    <row r="16" spans="1:12" ht="18" customHeight="1" x14ac:dyDescent="0.25">
      <c r="A16" s="7" t="s">
        <v>23</v>
      </c>
      <c r="B16" s="3">
        <v>5999.5</v>
      </c>
      <c r="C16" s="3">
        <v>31670.600000000002</v>
      </c>
      <c r="D16" s="3">
        <v>13452.4</v>
      </c>
      <c r="E16" s="3">
        <v>2247.7000000000003</v>
      </c>
      <c r="F16" s="3">
        <v>28645.5</v>
      </c>
      <c r="G16" s="3">
        <v>30048.2</v>
      </c>
      <c r="H16" s="3">
        <f t="shared" si="0"/>
        <v>112063.90000000001</v>
      </c>
      <c r="I16" s="3">
        <v>2241</v>
      </c>
      <c r="J16" s="2"/>
      <c r="K16" s="2"/>
      <c r="L16" s="2"/>
    </row>
    <row r="17" spans="1:12" ht="18" customHeight="1" x14ac:dyDescent="0.25">
      <c r="A17" s="7" t="s">
        <v>24</v>
      </c>
      <c r="B17" s="3">
        <v>13097.5</v>
      </c>
      <c r="C17" s="3">
        <v>23964.2</v>
      </c>
      <c r="D17" s="3">
        <v>33309.9</v>
      </c>
      <c r="E17" s="3">
        <v>27158.3</v>
      </c>
      <c r="F17" s="3">
        <v>659.1</v>
      </c>
      <c r="G17" s="3">
        <v>17778.8</v>
      </c>
      <c r="H17" s="3">
        <f t="shared" si="0"/>
        <v>115967.80000000002</v>
      </c>
      <c r="I17" s="3">
        <v>2319</v>
      </c>
      <c r="J17" s="2"/>
      <c r="K17" s="2"/>
      <c r="L17" s="2"/>
    </row>
    <row r="18" spans="1:12" ht="18" customHeight="1" x14ac:dyDescent="0.25">
      <c r="A18" s="7" t="s">
        <v>25</v>
      </c>
      <c r="B18" s="3">
        <v>3025.1</v>
      </c>
      <c r="C18" s="3">
        <v>14398.800000000001</v>
      </c>
      <c r="D18" s="3">
        <v>23322</v>
      </c>
      <c r="E18" s="3">
        <v>11711.7</v>
      </c>
      <c r="F18" s="3">
        <v>23203.7</v>
      </c>
      <c r="G18" s="3">
        <v>31197.4</v>
      </c>
      <c r="H18" s="3">
        <f t="shared" si="0"/>
        <v>106858.70000000001</v>
      </c>
      <c r="I18" s="3">
        <v>2137</v>
      </c>
      <c r="J18" s="2"/>
      <c r="K18" s="2"/>
      <c r="L18" s="2"/>
    </row>
    <row r="19" spans="1:12" ht="18" customHeight="1" x14ac:dyDescent="0.25">
      <c r="A19" s="7" t="s">
        <v>26</v>
      </c>
      <c r="B19" s="3">
        <v>13874.9</v>
      </c>
      <c r="C19" s="3">
        <v>19130.8</v>
      </c>
      <c r="D19" s="3">
        <v>19637.8</v>
      </c>
      <c r="E19" s="3">
        <v>19147.7</v>
      </c>
      <c r="F19" s="3">
        <v>29287.7</v>
      </c>
      <c r="G19" s="3">
        <v>20482.8</v>
      </c>
      <c r="H19" s="3">
        <f t="shared" si="0"/>
        <v>121561.7</v>
      </c>
      <c r="I19" s="3">
        <v>9725</v>
      </c>
      <c r="J19" s="2"/>
      <c r="K19" s="2"/>
      <c r="L19" s="2"/>
    </row>
    <row r="20" spans="1:12" ht="18" customHeight="1" x14ac:dyDescent="0.25">
      <c r="A20" s="7" t="s">
        <v>27</v>
      </c>
      <c r="B20" s="3">
        <v>33681.700000000004</v>
      </c>
      <c r="C20" s="3">
        <v>31856.5</v>
      </c>
      <c r="D20" s="3">
        <v>31484.7</v>
      </c>
      <c r="E20" s="3">
        <v>14770.6</v>
      </c>
      <c r="F20" s="3">
        <v>32093.100000000002</v>
      </c>
      <c r="G20" s="3">
        <v>2720.9</v>
      </c>
      <c r="H20" s="3">
        <f t="shared" si="0"/>
        <v>146607.5</v>
      </c>
      <c r="I20" s="3">
        <v>11729</v>
      </c>
      <c r="J20" s="2"/>
      <c r="K20" s="2"/>
      <c r="L20" s="2"/>
    </row>
    <row r="21" spans="1:12" ht="18" customHeight="1" x14ac:dyDescent="0.25">
      <c r="A21" s="7" t="s">
        <v>28</v>
      </c>
      <c r="B21" s="3">
        <v>6067.1</v>
      </c>
      <c r="C21" s="3">
        <v>3194.1</v>
      </c>
      <c r="D21" s="3">
        <v>6827.6</v>
      </c>
      <c r="E21" s="3">
        <v>7774</v>
      </c>
      <c r="F21" s="3">
        <v>19587.100000000002</v>
      </c>
      <c r="G21" s="3">
        <v>4748.9000000000005</v>
      </c>
      <c r="H21" s="3">
        <f t="shared" si="0"/>
        <v>48198.80000000001</v>
      </c>
      <c r="I21" s="3">
        <v>964</v>
      </c>
      <c r="J21" s="2"/>
      <c r="K21" s="2"/>
      <c r="L21" s="2"/>
    </row>
    <row r="22" spans="1:12" ht="18" customHeight="1" x14ac:dyDescent="0.25">
      <c r="A22" s="7" t="s">
        <v>29</v>
      </c>
      <c r="B22" s="3">
        <v>3549</v>
      </c>
      <c r="C22" s="3">
        <v>21446.100000000002</v>
      </c>
      <c r="D22" s="3">
        <v>21986.9</v>
      </c>
      <c r="E22" s="3">
        <v>3261.7000000000003</v>
      </c>
      <c r="F22" s="3">
        <v>27344.2</v>
      </c>
      <c r="G22" s="3">
        <v>28561</v>
      </c>
      <c r="H22" s="3">
        <f t="shared" si="0"/>
        <v>106148.9</v>
      </c>
      <c r="I22" s="3">
        <v>2123</v>
      </c>
      <c r="J22" s="2"/>
      <c r="K22" s="2"/>
      <c r="L22" s="2"/>
    </row>
    <row r="23" spans="1:12" ht="18" customHeight="1" x14ac:dyDescent="0.25">
      <c r="A23" s="7" t="s">
        <v>30</v>
      </c>
      <c r="B23" s="3">
        <v>10207.6</v>
      </c>
      <c r="C23" s="3">
        <v>7689.5</v>
      </c>
      <c r="D23" s="3">
        <v>14804.4</v>
      </c>
      <c r="E23" s="3">
        <v>1656.2</v>
      </c>
      <c r="F23" s="3">
        <v>6253</v>
      </c>
      <c r="G23" s="3">
        <v>32126.9</v>
      </c>
      <c r="H23" s="3">
        <f t="shared" si="0"/>
        <v>72737.600000000006</v>
      </c>
      <c r="I23" s="3">
        <v>1455</v>
      </c>
      <c r="J23" s="2"/>
      <c r="K23" s="2"/>
      <c r="L23" s="2"/>
    </row>
    <row r="24" spans="1:12" ht="18" customHeight="1" x14ac:dyDescent="0.25">
      <c r="A24" s="7" t="s">
        <v>31</v>
      </c>
      <c r="B24" s="3">
        <v>422.5</v>
      </c>
      <c r="C24" s="3">
        <v>4360.2</v>
      </c>
      <c r="D24" s="3">
        <v>18877.3</v>
      </c>
      <c r="E24" s="3">
        <v>27428.7</v>
      </c>
      <c r="F24" s="3">
        <v>5424.9000000000005</v>
      </c>
      <c r="G24" s="3">
        <v>18944.900000000001</v>
      </c>
      <c r="H24" s="3">
        <f t="shared" si="0"/>
        <v>75458.5</v>
      </c>
      <c r="I24" s="3">
        <v>1509</v>
      </c>
      <c r="J24" s="2"/>
      <c r="K24" s="2"/>
      <c r="L24" s="2"/>
    </row>
    <row r="25" spans="1:12" ht="18" customHeight="1" x14ac:dyDescent="0.25">
      <c r="A25" s="7" t="s">
        <v>32</v>
      </c>
      <c r="B25" s="3">
        <v>18657.600000000002</v>
      </c>
      <c r="C25" s="3">
        <v>7875.4000000000005</v>
      </c>
      <c r="D25" s="3">
        <v>4613.7</v>
      </c>
      <c r="E25" s="3">
        <v>30910.100000000002</v>
      </c>
      <c r="F25" s="3">
        <v>2399.8000000000002</v>
      </c>
      <c r="G25" s="3">
        <v>9666.8000000000011</v>
      </c>
      <c r="H25" s="3">
        <f t="shared" si="0"/>
        <v>74123.400000000009</v>
      </c>
      <c r="I25" s="3">
        <v>1482</v>
      </c>
      <c r="J25" s="2"/>
      <c r="K25" s="2"/>
      <c r="L25" s="2"/>
    </row>
    <row r="26" spans="1:12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</row>
  </sheetData>
  <mergeCells count="4">
    <mergeCell ref="I1:I2"/>
    <mergeCell ref="A1:A2"/>
    <mergeCell ref="B1:G1"/>
    <mergeCell ref="H1:H2"/>
  </mergeCells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Commision</vt:lpstr>
      <vt:lpstr>Check answers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Ulza Wassermann</dc:creator>
  <cp:lastModifiedBy>Susanna Jacobs</cp:lastModifiedBy>
  <dcterms:created xsi:type="dcterms:W3CDTF">2025-03-28T16:17:46Z</dcterms:created>
  <dcterms:modified xsi:type="dcterms:W3CDTF">2025-06-07T18:48:45Z</dcterms:modified>
</cp:coreProperties>
</file>